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85DE86F-866C-4F0F-BA32-0E3BFDF7D2D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B31" i="1"/>
</calcChain>
</file>

<file path=xl/sharedStrings.xml><?xml version="1.0" encoding="utf-8"?>
<sst xmlns="http://schemas.openxmlformats.org/spreadsheetml/2006/main" count="50" uniqueCount="48">
  <si>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</si>
  <si>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</si>
  <si>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</si>
  <si>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</si>
  <si>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</si>
  <si>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</si>
  <si>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</si>
  <si>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</si>
  <si>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</si>
  <si>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</si>
  <si>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</si>
  <si>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</si>
  <si>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</si>
  <si>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</si>
  <si>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</si>
  <si>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</si>
  <si>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</si>
  <si>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</si>
  <si>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</si>
  <si>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</si>
  <si>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</si>
  <si>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</si>
  <si>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</si>
  <si>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</si>
  <si>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</si>
  <si>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</si>
  <si>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</si>
  <si>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</si>
  <si>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</si>
  <si>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</si>
  <si>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</si>
  <si>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</si>
  <si>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</si>
  <si>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</si>
  <si>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</si>
  <si>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</si>
  <si>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</si>
  <si>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</si>
  <si>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</si>
  <si>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Gusinje</t>
  </si>
  <si>
    <t>Tuzi</t>
  </si>
  <si>
    <t>Zeta</t>
  </si>
  <si>
    <t>Ø 2023</t>
  </si>
  <si>
    <t>Ø 2024</t>
  </si>
  <si>
    <t>Ø 2025</t>
  </si>
  <si>
    <t>Ø 01-02.2025</t>
  </si>
  <si>
    <t>Ø 01-02.2026</t>
  </si>
  <si>
    <t>I -II2026 / I-II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</si>
</sst>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horizontal="center"/>
    </xf>
    <xf numFmtId="164" fontId="2" fillId="0" borderId="0" xfId="0" applyNumberFormat="1" applyFont="1"/>
    <xf numFmtId="0" fontId="1" fillId="2" borderId="5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8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/>
    </xf>
    <xf numFmtId="164" fontId="1" fillId="2" borderId="7" xfId="0" applyNumberFormat="1" applyFont="1" applyFill="1" applyBorder="1" applyAlignment="1">
      <alignment vertical="center"/>
    </xf>
    <xf numFmtId="0" fontId="6" fillId="0" borderId="8" xfId="0" applyFont="1" applyBorder="1"/>
    <xf numFmtId="0" fontId="7" fillId="0" borderId="8" xfId="0" applyFont="1" applyBorder="1" applyAlignment="1"/>
    <xf numFmtId="0" fontId="6" fillId="0" borderId="8" xfId="0" applyFont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Fill="1"/>
    <xf numFmtId="0" fontId="3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3" fillId="2" borderId="8" xfId="0" applyFont="1" applyFill="1" applyBorder="1" applyAlignment="1"/>
    <xf numFmtId="0" fontId="3" fillId="2" borderId="9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3" fillId="0" borderId="11" xfId="0" applyFont="1" applyFill="1" applyBorder="1" applyAlignment="1"/>
    <xf numFmtId="0" fontId="2" fillId="0" borderId="2" xfId="0" applyFont="1" applyBorder="1"/>
    <xf numFmtId="0" fontId="9" fillId="0" borderId="6" xfId="0" applyFont="1" applyBorder="1" applyAlignment="1"/>
    <xf numFmtId="0" fontId="2" fillId="0" borderId="6" xfId="0" applyFont="1" applyBorder="1" applyAlignment="1"/>
    <xf numFmtId="0" fontId="3" fillId="2" borderId="5" xfId="0" applyFont="1" applyFill="1" applyBorder="1" applyAlignment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4"/>
  <sheetViews>
    <sheetView tabSelected="1" zoomScale="90" zoomScaleNormal="90" workbookViewId="0">
      <selection activeCell="C38" sqref="C38"/>
    </sheetView>
  </sheetViews>
  <sheetFormatPr defaultColWidth="16" defaultRowHeight="12" x14ac:dyDescent="0.2"/>
  <cols>
    <col min="1" max="1" width="19" style="1" customWidth="1"/>
    <col min="2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</row>
    <row r="2" spans="1:48" ht="17.25" customHeight="1" x14ac:dyDescent="0.2">
      <c r="A2" s="5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6"/>
      <c r="Z2" s="3" t="s">
        <v>2</v>
      </c>
    </row>
    <row r="3" spans="1:48" ht="17.25" customHeight="1" x14ac:dyDescent="0.2">
      <c r="A3" s="28" t="s">
        <v>36</v>
      </c>
      <c r="B3" s="20" t="s">
        <v>3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48" x14ac:dyDescent="0.2">
      <c r="A4" s="29"/>
      <c r="B4" s="20" t="s">
        <v>4</v>
      </c>
      <c r="C4" s="20" t="s">
        <v>5</v>
      </c>
      <c r="D4" s="20" t="s">
        <v>6</v>
      </c>
      <c r="E4" s="20" t="s">
        <v>7</v>
      </c>
      <c r="F4" s="20" t="s">
        <v>8</v>
      </c>
      <c r="G4" s="20" t="s">
        <v>9</v>
      </c>
      <c r="H4" s="20" t="s">
        <v>10</v>
      </c>
      <c r="I4" s="22" t="s">
        <v>39</v>
      </c>
      <c r="J4" s="20" t="s">
        <v>11</v>
      </c>
      <c r="K4" s="20" t="s">
        <v>12</v>
      </c>
      <c r="L4" s="20" t="s">
        <v>13</v>
      </c>
      <c r="M4" s="20" t="s">
        <v>14</v>
      </c>
      <c r="N4" s="20" t="s">
        <v>15</v>
      </c>
      <c r="O4" s="31" t="s">
        <v>32</v>
      </c>
      <c r="P4" s="20" t="s">
        <v>16</v>
      </c>
      <c r="Q4" s="20" t="s">
        <v>17</v>
      </c>
      <c r="R4" s="20" t="s">
        <v>31</v>
      </c>
      <c r="S4" s="20" t="s">
        <v>18</v>
      </c>
      <c r="T4" s="20" t="s">
        <v>19</v>
      </c>
      <c r="U4" s="20" t="s">
        <v>20</v>
      </c>
      <c r="V4" s="20" t="s">
        <v>21</v>
      </c>
      <c r="W4" s="22" t="s">
        <v>40</v>
      </c>
      <c r="X4" s="20" t="s">
        <v>22</v>
      </c>
      <c r="Y4" s="25" t="s">
        <v>41</v>
      </c>
      <c r="Z4" s="20" t="s">
        <v>23</v>
      </c>
    </row>
    <row r="5" spans="1:48" ht="27" customHeight="1" x14ac:dyDescent="0.2">
      <c r="A5" s="29"/>
      <c r="B5" s="20"/>
      <c r="C5" s="20"/>
      <c r="D5" s="20"/>
      <c r="E5" s="30"/>
      <c r="F5" s="20"/>
      <c r="G5" s="21"/>
      <c r="H5" s="20"/>
      <c r="I5" s="24"/>
      <c r="J5" s="21"/>
      <c r="K5" s="20"/>
      <c r="L5" s="20"/>
      <c r="M5" s="20"/>
      <c r="N5" s="20"/>
      <c r="O5" s="32"/>
      <c r="P5" s="21"/>
      <c r="Q5" s="21"/>
      <c r="R5" s="21"/>
      <c r="S5" s="21"/>
      <c r="T5" s="21"/>
      <c r="U5" s="21"/>
      <c r="V5" s="21"/>
      <c r="W5" s="23"/>
      <c r="X5" s="21"/>
      <c r="Y5" s="23"/>
      <c r="Z5" s="20"/>
    </row>
    <row r="6" spans="1:48" s="2" customFormat="1" ht="12" customHeight="1" x14ac:dyDescent="0.2">
      <c r="A6" s="9" t="s">
        <v>42</v>
      </c>
      <c r="B6" s="34">
        <v>688</v>
      </c>
      <c r="C6" s="34">
        <v>748</v>
      </c>
      <c r="D6" s="34">
        <v>742</v>
      </c>
      <c r="E6" s="34">
        <v>677</v>
      </c>
      <c r="F6" s="34">
        <v>754</v>
      </c>
      <c r="G6" s="34">
        <v>815</v>
      </c>
      <c r="H6" s="34">
        <v>705</v>
      </c>
      <c r="I6" s="34">
        <v>721</v>
      </c>
      <c r="J6" s="34">
        <v>720</v>
      </c>
      <c r="K6" s="34">
        <v>751</v>
      </c>
      <c r="L6" s="34">
        <v>807</v>
      </c>
      <c r="M6" s="34">
        <v>726</v>
      </c>
      <c r="N6" s="34">
        <v>778</v>
      </c>
      <c r="O6" s="34">
        <v>690</v>
      </c>
      <c r="P6" s="34">
        <v>779</v>
      </c>
      <c r="Q6" s="34">
        <v>832</v>
      </c>
      <c r="R6" s="34">
        <v>779</v>
      </c>
      <c r="S6" s="34">
        <v>822</v>
      </c>
      <c r="T6" s="34">
        <v>715</v>
      </c>
      <c r="U6" s="34">
        <v>725</v>
      </c>
      <c r="V6" s="34">
        <v>957</v>
      </c>
      <c r="W6" s="34">
        <v>692</v>
      </c>
      <c r="X6" s="34">
        <v>686</v>
      </c>
      <c r="Y6" s="34">
        <v>880</v>
      </c>
      <c r="Z6" s="34">
        <v>763</v>
      </c>
    </row>
    <row r="7" spans="1:48" s="2" customFormat="1" ht="13.5" customHeight="1" x14ac:dyDescent="0.2">
      <c r="A7" s="9" t="s">
        <v>43</v>
      </c>
      <c r="B7" s="34">
        <v>749</v>
      </c>
      <c r="C7" s="34">
        <v>834</v>
      </c>
      <c r="D7" s="34">
        <v>822</v>
      </c>
      <c r="E7" s="34">
        <v>771</v>
      </c>
      <c r="F7" s="34">
        <v>856</v>
      </c>
      <c r="G7" s="34">
        <v>891</v>
      </c>
      <c r="H7" s="34">
        <v>771</v>
      </c>
      <c r="I7" s="34">
        <v>780</v>
      </c>
      <c r="J7" s="34">
        <v>811</v>
      </c>
      <c r="K7" s="34">
        <v>797</v>
      </c>
      <c r="L7" s="34">
        <v>879</v>
      </c>
      <c r="M7" s="34">
        <v>780</v>
      </c>
      <c r="N7" s="34">
        <v>848</v>
      </c>
      <c r="O7" s="34">
        <v>748</v>
      </c>
      <c r="P7" s="34">
        <v>807</v>
      </c>
      <c r="Q7" s="34">
        <v>895</v>
      </c>
      <c r="R7" s="34">
        <v>838</v>
      </c>
      <c r="S7" s="34">
        <v>908</v>
      </c>
      <c r="T7" s="34">
        <v>773</v>
      </c>
      <c r="U7" s="34">
        <v>793</v>
      </c>
      <c r="V7" s="34">
        <v>1053</v>
      </c>
      <c r="W7" s="34">
        <v>720</v>
      </c>
      <c r="X7" s="34">
        <v>778</v>
      </c>
      <c r="Y7" s="34">
        <v>975</v>
      </c>
      <c r="Z7" s="34">
        <v>858</v>
      </c>
    </row>
    <row r="8" spans="1:48" s="2" customFormat="1" ht="13.5" customHeight="1" x14ac:dyDescent="0.2">
      <c r="A8" s="11" t="s">
        <v>44</v>
      </c>
      <c r="B8" s="35">
        <v>823</v>
      </c>
      <c r="C8" s="35">
        <v>940</v>
      </c>
      <c r="D8" s="35">
        <v>926</v>
      </c>
      <c r="E8" s="35">
        <v>875</v>
      </c>
      <c r="F8" s="35">
        <v>1023</v>
      </c>
      <c r="G8" s="35">
        <v>960</v>
      </c>
      <c r="H8" s="35">
        <v>893</v>
      </c>
      <c r="I8" s="35">
        <v>851</v>
      </c>
      <c r="J8" s="35">
        <v>961</v>
      </c>
      <c r="K8" s="35">
        <v>897</v>
      </c>
      <c r="L8" s="35">
        <v>991</v>
      </c>
      <c r="M8" s="35">
        <v>899</v>
      </c>
      <c r="N8" s="35">
        <v>978</v>
      </c>
      <c r="O8" s="35">
        <v>822</v>
      </c>
      <c r="P8" s="35">
        <v>876</v>
      </c>
      <c r="Q8" s="35">
        <v>985</v>
      </c>
      <c r="R8" s="35">
        <v>891</v>
      </c>
      <c r="S8" s="35">
        <v>1054</v>
      </c>
      <c r="T8" s="35">
        <v>859</v>
      </c>
      <c r="U8" s="35">
        <v>880</v>
      </c>
      <c r="V8" s="35">
        <v>1265</v>
      </c>
      <c r="W8" s="35">
        <v>878</v>
      </c>
      <c r="X8" s="35">
        <v>862</v>
      </c>
      <c r="Y8" s="35">
        <v>1122</v>
      </c>
      <c r="Z8" s="35">
        <v>935</v>
      </c>
    </row>
    <row r="9" spans="1:48" s="2" customFormat="1" ht="13.5" customHeight="1" x14ac:dyDescent="0.2">
      <c r="A9" s="1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48" s="2" customFormat="1" ht="13.5" customHeight="1" x14ac:dyDescent="0.2">
      <c r="A10" s="12" t="s">
        <v>45</v>
      </c>
      <c r="B10" s="37">
        <v>834</v>
      </c>
      <c r="C10" s="37">
        <v>930</v>
      </c>
      <c r="D10" s="37">
        <v>926</v>
      </c>
      <c r="E10" s="37">
        <v>875</v>
      </c>
      <c r="F10" s="37">
        <v>992</v>
      </c>
      <c r="G10" s="37">
        <v>957</v>
      </c>
      <c r="H10" s="37">
        <v>879</v>
      </c>
      <c r="I10" s="37">
        <v>859</v>
      </c>
      <c r="J10" s="37">
        <v>940</v>
      </c>
      <c r="K10" s="37">
        <v>912</v>
      </c>
      <c r="L10" s="37">
        <v>953</v>
      </c>
      <c r="M10" s="37">
        <v>945</v>
      </c>
      <c r="N10" s="37">
        <v>966</v>
      </c>
      <c r="O10" s="37">
        <v>827</v>
      </c>
      <c r="P10" s="37">
        <v>880</v>
      </c>
      <c r="Q10" s="37">
        <v>986</v>
      </c>
      <c r="R10" s="37">
        <v>898</v>
      </c>
      <c r="S10" s="37">
        <v>1049</v>
      </c>
      <c r="T10" s="37">
        <v>855</v>
      </c>
      <c r="U10" s="37">
        <v>859</v>
      </c>
      <c r="V10" s="37">
        <v>1286</v>
      </c>
      <c r="W10" s="37">
        <v>884</v>
      </c>
      <c r="X10" s="37">
        <v>865</v>
      </c>
      <c r="Y10" s="37">
        <v>1119</v>
      </c>
      <c r="Z10" s="37">
        <v>959</v>
      </c>
    </row>
    <row r="11" spans="1:48" s="2" customFormat="1" ht="13.5" customHeight="1" x14ac:dyDescent="0.2">
      <c r="A11" s="11" t="s">
        <v>46</v>
      </c>
      <c r="B11" s="38">
        <v>870</v>
      </c>
      <c r="C11" s="38">
        <v>957</v>
      </c>
      <c r="D11" s="38">
        <v>943</v>
      </c>
      <c r="E11" s="38">
        <v>859</v>
      </c>
      <c r="F11" s="38">
        <v>1013</v>
      </c>
      <c r="G11" s="38">
        <v>993</v>
      </c>
      <c r="H11" s="38">
        <v>929</v>
      </c>
      <c r="I11" s="38">
        <v>839</v>
      </c>
      <c r="J11" s="38">
        <v>960</v>
      </c>
      <c r="K11" s="38">
        <v>908</v>
      </c>
      <c r="L11" s="38">
        <v>1018</v>
      </c>
      <c r="M11" s="38">
        <v>890</v>
      </c>
      <c r="N11" s="38">
        <v>1005</v>
      </c>
      <c r="O11" s="38">
        <v>858</v>
      </c>
      <c r="P11" s="38">
        <v>878</v>
      </c>
      <c r="Q11" s="38">
        <v>1012</v>
      </c>
      <c r="R11" s="38">
        <v>910</v>
      </c>
      <c r="S11" s="38">
        <v>1081</v>
      </c>
      <c r="T11" s="38">
        <v>866</v>
      </c>
      <c r="U11" s="38">
        <v>904</v>
      </c>
      <c r="V11" s="38">
        <v>1224</v>
      </c>
      <c r="W11" s="38">
        <v>893</v>
      </c>
      <c r="X11" s="38">
        <v>869</v>
      </c>
      <c r="Y11" s="38">
        <v>1117</v>
      </c>
      <c r="Z11" s="38">
        <v>929</v>
      </c>
    </row>
    <row r="12" spans="1:48" s="2" customFormat="1" ht="13.5" customHeight="1" x14ac:dyDescent="0.2">
      <c r="A12" s="1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48" ht="12.75" x14ac:dyDescent="0.2">
      <c r="A13" s="10">
        <v>2025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1"/>
    </row>
    <row r="14" spans="1:48" s="33" customFormat="1" ht="12.75" x14ac:dyDescent="0.2">
      <c r="A14" s="42" t="s">
        <v>38</v>
      </c>
      <c r="B14" s="43">
        <v>844</v>
      </c>
      <c r="C14" s="43">
        <v>948</v>
      </c>
      <c r="D14" s="43">
        <v>925</v>
      </c>
      <c r="E14" s="43">
        <v>877</v>
      </c>
      <c r="F14" s="43">
        <v>1000</v>
      </c>
      <c r="G14" s="43">
        <v>964</v>
      </c>
      <c r="H14" s="43">
        <v>881</v>
      </c>
      <c r="I14" s="43">
        <v>868</v>
      </c>
      <c r="J14" s="43">
        <v>939</v>
      </c>
      <c r="K14" s="43">
        <v>933</v>
      </c>
      <c r="L14" s="43">
        <v>957</v>
      </c>
      <c r="M14" s="43">
        <v>1009</v>
      </c>
      <c r="N14" s="43">
        <v>955</v>
      </c>
      <c r="O14" s="43">
        <v>831</v>
      </c>
      <c r="P14" s="43">
        <v>881</v>
      </c>
      <c r="Q14" s="43">
        <v>975</v>
      </c>
      <c r="R14" s="43">
        <v>896</v>
      </c>
      <c r="S14" s="43">
        <v>1052</v>
      </c>
      <c r="T14" s="43">
        <v>853</v>
      </c>
      <c r="U14" s="43">
        <v>839</v>
      </c>
      <c r="V14" s="43">
        <v>1240</v>
      </c>
      <c r="W14" s="43">
        <v>870</v>
      </c>
      <c r="X14" s="43">
        <v>888</v>
      </c>
      <c r="Y14" s="43">
        <v>1125</v>
      </c>
      <c r="Z14" s="44">
        <v>950</v>
      </c>
    </row>
    <row r="15" spans="1:48" ht="12.75" x14ac:dyDescent="0.2">
      <c r="A15" s="45" t="s">
        <v>35</v>
      </c>
      <c r="B15" s="37">
        <v>824</v>
      </c>
      <c r="C15" s="37">
        <v>911</v>
      </c>
      <c r="D15" s="37">
        <v>927</v>
      </c>
      <c r="E15" s="37">
        <v>872</v>
      </c>
      <c r="F15" s="37">
        <v>984</v>
      </c>
      <c r="G15" s="37">
        <v>950</v>
      </c>
      <c r="H15" s="37">
        <v>877</v>
      </c>
      <c r="I15" s="37">
        <v>850</v>
      </c>
      <c r="J15" s="37">
        <v>941</v>
      </c>
      <c r="K15" s="37">
        <v>891</v>
      </c>
      <c r="L15" s="37">
        <v>949</v>
      </c>
      <c r="M15" s="37">
        <v>880</v>
      </c>
      <c r="N15" s="37">
        <v>977</v>
      </c>
      <c r="O15" s="37">
        <v>824</v>
      </c>
      <c r="P15" s="37">
        <v>879</v>
      </c>
      <c r="Q15" s="37">
        <v>997</v>
      </c>
      <c r="R15" s="37">
        <v>901</v>
      </c>
      <c r="S15" s="37">
        <v>1047</v>
      </c>
      <c r="T15" s="37">
        <v>857</v>
      </c>
      <c r="U15" s="37">
        <v>880</v>
      </c>
      <c r="V15" s="37">
        <v>1325</v>
      </c>
      <c r="W15" s="37">
        <v>897</v>
      </c>
      <c r="X15" s="37">
        <v>844</v>
      </c>
      <c r="Y15" s="37">
        <v>1112</v>
      </c>
      <c r="Z15" s="37">
        <v>968</v>
      </c>
    </row>
    <row r="16" spans="1:48" ht="12.75" x14ac:dyDescent="0.2">
      <c r="A16" s="45" t="s">
        <v>27</v>
      </c>
      <c r="B16" s="34">
        <v>806</v>
      </c>
      <c r="C16" s="34">
        <v>902</v>
      </c>
      <c r="D16" s="34">
        <v>915</v>
      </c>
      <c r="E16" s="34">
        <v>865</v>
      </c>
      <c r="F16" s="34">
        <v>996</v>
      </c>
      <c r="G16" s="34">
        <v>948</v>
      </c>
      <c r="H16" s="34">
        <v>879</v>
      </c>
      <c r="I16" s="34">
        <v>854</v>
      </c>
      <c r="J16" s="34">
        <v>931</v>
      </c>
      <c r="K16" s="34">
        <v>865</v>
      </c>
      <c r="L16" s="34">
        <v>984</v>
      </c>
      <c r="M16" s="34">
        <v>894</v>
      </c>
      <c r="N16" s="34">
        <v>966</v>
      </c>
      <c r="O16" s="34">
        <v>803</v>
      </c>
      <c r="P16" s="34">
        <v>857</v>
      </c>
      <c r="Q16" s="34">
        <v>967</v>
      </c>
      <c r="R16" s="34">
        <v>882</v>
      </c>
      <c r="S16" s="34">
        <v>1050</v>
      </c>
      <c r="T16" s="34">
        <v>859</v>
      </c>
      <c r="U16" s="34">
        <v>864</v>
      </c>
      <c r="V16" s="34">
        <v>1394</v>
      </c>
      <c r="W16" s="34">
        <v>870</v>
      </c>
      <c r="X16" s="34">
        <v>836</v>
      </c>
      <c r="Y16" s="34">
        <v>1093</v>
      </c>
      <c r="Z16" s="34">
        <v>945</v>
      </c>
    </row>
    <row r="17" spans="1:26" ht="12.75" x14ac:dyDescent="0.2">
      <c r="A17" s="45" t="s">
        <v>28</v>
      </c>
      <c r="B17" s="34">
        <v>831</v>
      </c>
      <c r="C17" s="34">
        <v>942</v>
      </c>
      <c r="D17" s="34">
        <v>923</v>
      </c>
      <c r="E17" s="34">
        <v>868</v>
      </c>
      <c r="F17" s="34">
        <v>1088</v>
      </c>
      <c r="G17" s="34">
        <v>967</v>
      </c>
      <c r="H17" s="34">
        <v>911</v>
      </c>
      <c r="I17" s="34">
        <v>861</v>
      </c>
      <c r="J17" s="34">
        <v>1001</v>
      </c>
      <c r="K17" s="34">
        <v>889</v>
      </c>
      <c r="L17" s="34">
        <v>966</v>
      </c>
      <c r="M17" s="34">
        <v>903</v>
      </c>
      <c r="N17" s="34">
        <v>970</v>
      </c>
      <c r="O17" s="34">
        <v>825</v>
      </c>
      <c r="P17" s="34">
        <v>871</v>
      </c>
      <c r="Q17" s="34">
        <v>986</v>
      </c>
      <c r="R17" s="34">
        <v>881</v>
      </c>
      <c r="S17" s="34">
        <v>1046</v>
      </c>
      <c r="T17" s="34">
        <v>863</v>
      </c>
      <c r="U17" s="34">
        <v>868</v>
      </c>
      <c r="V17" s="34">
        <v>1263</v>
      </c>
      <c r="W17" s="34">
        <v>868</v>
      </c>
      <c r="X17" s="34">
        <v>839</v>
      </c>
      <c r="Y17" s="34">
        <v>1095</v>
      </c>
      <c r="Z17" s="34">
        <v>911</v>
      </c>
    </row>
    <row r="18" spans="1:26" ht="12.75" x14ac:dyDescent="0.2">
      <c r="A18" s="45" t="s">
        <v>29</v>
      </c>
      <c r="B18" s="34">
        <v>837</v>
      </c>
      <c r="C18" s="34">
        <v>942</v>
      </c>
      <c r="D18" s="34">
        <v>925</v>
      </c>
      <c r="E18" s="34">
        <v>876</v>
      </c>
      <c r="F18" s="34">
        <v>1111</v>
      </c>
      <c r="G18" s="34">
        <v>967</v>
      </c>
      <c r="H18" s="34">
        <v>890</v>
      </c>
      <c r="I18" s="34">
        <v>860</v>
      </c>
      <c r="J18" s="34">
        <v>959</v>
      </c>
      <c r="K18" s="34">
        <v>902</v>
      </c>
      <c r="L18" s="34">
        <v>996</v>
      </c>
      <c r="M18" s="34">
        <v>915</v>
      </c>
      <c r="N18" s="34">
        <v>989</v>
      </c>
      <c r="O18" s="34">
        <v>829</v>
      </c>
      <c r="P18" s="34">
        <v>888</v>
      </c>
      <c r="Q18" s="34">
        <v>995</v>
      </c>
      <c r="R18" s="34">
        <v>895</v>
      </c>
      <c r="S18" s="34">
        <v>1050</v>
      </c>
      <c r="T18" s="34">
        <v>862</v>
      </c>
      <c r="U18" s="34">
        <v>891</v>
      </c>
      <c r="V18" s="34">
        <v>1242</v>
      </c>
      <c r="W18" s="34">
        <v>873</v>
      </c>
      <c r="X18" s="34">
        <v>848</v>
      </c>
      <c r="Y18" s="34">
        <v>1099</v>
      </c>
      <c r="Z18" s="34">
        <v>919</v>
      </c>
    </row>
    <row r="19" spans="1:26" ht="12.75" x14ac:dyDescent="0.2">
      <c r="A19" s="45" t="s">
        <v>33</v>
      </c>
      <c r="B19" s="34">
        <v>824</v>
      </c>
      <c r="C19" s="34">
        <v>941</v>
      </c>
      <c r="D19" s="34">
        <v>933</v>
      </c>
      <c r="E19" s="34">
        <v>878</v>
      </c>
      <c r="F19" s="34">
        <v>990</v>
      </c>
      <c r="G19" s="34">
        <v>956</v>
      </c>
      <c r="H19" s="34">
        <v>899</v>
      </c>
      <c r="I19" s="34">
        <v>844</v>
      </c>
      <c r="J19" s="34">
        <v>949</v>
      </c>
      <c r="K19" s="34">
        <v>899</v>
      </c>
      <c r="L19" s="34">
        <v>995</v>
      </c>
      <c r="M19" s="34">
        <v>871</v>
      </c>
      <c r="N19" s="34">
        <v>989</v>
      </c>
      <c r="O19" s="34">
        <v>820</v>
      </c>
      <c r="P19" s="34">
        <v>885</v>
      </c>
      <c r="Q19" s="34">
        <v>982</v>
      </c>
      <c r="R19" s="34">
        <v>897</v>
      </c>
      <c r="S19" s="34">
        <v>1061</v>
      </c>
      <c r="T19" s="34">
        <v>863</v>
      </c>
      <c r="U19" s="34">
        <v>909</v>
      </c>
      <c r="V19" s="34">
        <v>1179</v>
      </c>
      <c r="W19" s="34">
        <v>873</v>
      </c>
      <c r="X19" s="34">
        <v>864</v>
      </c>
      <c r="Y19" s="34">
        <v>1139</v>
      </c>
      <c r="Z19" s="34">
        <v>945</v>
      </c>
    </row>
    <row r="20" spans="1:26" ht="12.75" x14ac:dyDescent="0.2">
      <c r="A20" s="45" t="s">
        <v>34</v>
      </c>
      <c r="B20" s="34">
        <v>824</v>
      </c>
      <c r="C20" s="34">
        <v>950</v>
      </c>
      <c r="D20" s="34">
        <v>933</v>
      </c>
      <c r="E20" s="34">
        <v>879</v>
      </c>
      <c r="F20" s="34">
        <v>1019</v>
      </c>
      <c r="G20" s="34">
        <v>965</v>
      </c>
      <c r="H20" s="34">
        <v>898</v>
      </c>
      <c r="I20" s="34">
        <v>837</v>
      </c>
      <c r="J20" s="34">
        <v>963</v>
      </c>
      <c r="K20" s="34">
        <v>901</v>
      </c>
      <c r="L20" s="34">
        <v>1018</v>
      </c>
      <c r="M20" s="34">
        <v>874</v>
      </c>
      <c r="N20" s="34">
        <v>977</v>
      </c>
      <c r="O20" s="34">
        <v>826</v>
      </c>
      <c r="P20" s="34">
        <v>871</v>
      </c>
      <c r="Q20" s="34">
        <v>997</v>
      </c>
      <c r="R20" s="34">
        <v>888</v>
      </c>
      <c r="S20" s="34">
        <v>1056</v>
      </c>
      <c r="T20" s="34">
        <v>856</v>
      </c>
      <c r="U20" s="34">
        <v>903</v>
      </c>
      <c r="V20" s="34">
        <v>1270</v>
      </c>
      <c r="W20" s="34">
        <v>860</v>
      </c>
      <c r="X20" s="34">
        <v>875</v>
      </c>
      <c r="Y20" s="34">
        <v>1168</v>
      </c>
      <c r="Z20" s="34">
        <v>924</v>
      </c>
    </row>
    <row r="21" spans="1:26" ht="12.75" x14ac:dyDescent="0.2">
      <c r="A21" s="45" t="s">
        <v>30</v>
      </c>
      <c r="B21" s="34">
        <v>817</v>
      </c>
      <c r="C21" s="34">
        <v>957</v>
      </c>
      <c r="D21" s="34">
        <v>931</v>
      </c>
      <c r="E21" s="34">
        <v>879</v>
      </c>
      <c r="F21" s="34">
        <v>1006</v>
      </c>
      <c r="G21" s="34">
        <v>963</v>
      </c>
      <c r="H21" s="34">
        <v>895</v>
      </c>
      <c r="I21" s="34">
        <v>837</v>
      </c>
      <c r="J21" s="34">
        <v>977</v>
      </c>
      <c r="K21" s="34">
        <v>891</v>
      </c>
      <c r="L21" s="34">
        <v>1016</v>
      </c>
      <c r="M21" s="34">
        <v>870</v>
      </c>
      <c r="N21" s="34">
        <v>998</v>
      </c>
      <c r="O21" s="34">
        <v>819</v>
      </c>
      <c r="P21" s="34">
        <v>875</v>
      </c>
      <c r="Q21" s="34">
        <v>990</v>
      </c>
      <c r="R21" s="34">
        <v>885</v>
      </c>
      <c r="S21" s="34">
        <v>1058</v>
      </c>
      <c r="T21" s="34">
        <v>860</v>
      </c>
      <c r="U21" s="34">
        <v>880</v>
      </c>
      <c r="V21" s="34">
        <v>1241</v>
      </c>
      <c r="W21" s="34">
        <v>894</v>
      </c>
      <c r="X21" s="34">
        <v>895</v>
      </c>
      <c r="Y21" s="34">
        <v>1131</v>
      </c>
      <c r="Z21" s="34">
        <v>928</v>
      </c>
    </row>
    <row r="22" spans="1:26" ht="12.75" x14ac:dyDescent="0.2">
      <c r="A22" s="45" t="s">
        <v>24</v>
      </c>
      <c r="B22" s="34">
        <v>805</v>
      </c>
      <c r="C22" s="34">
        <v>960</v>
      </c>
      <c r="D22" s="34">
        <v>923</v>
      </c>
      <c r="E22" s="34">
        <v>877</v>
      </c>
      <c r="F22" s="34">
        <v>1017</v>
      </c>
      <c r="G22" s="34">
        <v>960</v>
      </c>
      <c r="H22" s="34">
        <v>905</v>
      </c>
      <c r="I22" s="34">
        <v>847</v>
      </c>
      <c r="J22" s="34">
        <v>975</v>
      </c>
      <c r="K22" s="34">
        <v>907</v>
      </c>
      <c r="L22" s="34">
        <v>1023</v>
      </c>
      <c r="M22" s="34">
        <v>873</v>
      </c>
      <c r="N22" s="34">
        <v>983</v>
      </c>
      <c r="O22" s="34">
        <v>825</v>
      </c>
      <c r="P22" s="34">
        <v>880</v>
      </c>
      <c r="Q22" s="34">
        <v>980</v>
      </c>
      <c r="R22" s="34">
        <v>892</v>
      </c>
      <c r="S22" s="34">
        <v>1062</v>
      </c>
      <c r="T22" s="34">
        <v>860</v>
      </c>
      <c r="U22" s="34">
        <v>884</v>
      </c>
      <c r="V22" s="34">
        <v>1240</v>
      </c>
      <c r="W22" s="34">
        <v>898</v>
      </c>
      <c r="X22" s="34">
        <v>870</v>
      </c>
      <c r="Y22" s="34">
        <v>1139</v>
      </c>
      <c r="Z22" s="34">
        <v>926</v>
      </c>
    </row>
    <row r="23" spans="1:26" ht="12.75" x14ac:dyDescent="0.2">
      <c r="A23" s="45" t="s">
        <v>37</v>
      </c>
      <c r="B23" s="34">
        <v>804</v>
      </c>
      <c r="C23" s="34">
        <v>945</v>
      </c>
      <c r="D23" s="34">
        <v>921</v>
      </c>
      <c r="E23" s="34">
        <v>871</v>
      </c>
      <c r="F23" s="34">
        <v>1002</v>
      </c>
      <c r="G23" s="34">
        <v>957</v>
      </c>
      <c r="H23" s="34">
        <v>908</v>
      </c>
      <c r="I23" s="34">
        <v>831</v>
      </c>
      <c r="J23" s="34">
        <v>962</v>
      </c>
      <c r="K23" s="34">
        <v>883</v>
      </c>
      <c r="L23" s="34">
        <v>1016</v>
      </c>
      <c r="M23" s="34">
        <v>882</v>
      </c>
      <c r="N23" s="34">
        <v>987</v>
      </c>
      <c r="O23" s="34">
        <v>825</v>
      </c>
      <c r="P23" s="34">
        <v>871</v>
      </c>
      <c r="Q23" s="34">
        <v>994</v>
      </c>
      <c r="R23" s="34">
        <v>888</v>
      </c>
      <c r="S23" s="34">
        <v>1068</v>
      </c>
      <c r="T23" s="34">
        <v>850</v>
      </c>
      <c r="U23" s="34">
        <v>869</v>
      </c>
      <c r="V23" s="34">
        <v>1231</v>
      </c>
      <c r="W23" s="34">
        <v>896</v>
      </c>
      <c r="X23" s="34">
        <v>850</v>
      </c>
      <c r="Y23" s="34">
        <v>1125</v>
      </c>
      <c r="Z23" s="34">
        <v>968</v>
      </c>
    </row>
    <row r="24" spans="1:26" ht="12.75" x14ac:dyDescent="0.2">
      <c r="A24" s="45" t="s">
        <v>25</v>
      </c>
      <c r="B24" s="34">
        <v>851</v>
      </c>
      <c r="C24" s="34">
        <v>947</v>
      </c>
      <c r="D24" s="34">
        <v>934</v>
      </c>
      <c r="E24" s="34">
        <v>879</v>
      </c>
      <c r="F24" s="34">
        <v>1008</v>
      </c>
      <c r="G24" s="34">
        <v>972</v>
      </c>
      <c r="H24" s="34">
        <v>915</v>
      </c>
      <c r="I24" s="34">
        <v>846</v>
      </c>
      <c r="J24" s="34">
        <v>957</v>
      </c>
      <c r="K24" s="34">
        <v>911</v>
      </c>
      <c r="L24" s="34">
        <v>1017</v>
      </c>
      <c r="M24" s="34">
        <v>904</v>
      </c>
      <c r="N24" s="34">
        <v>993</v>
      </c>
      <c r="O24" s="34">
        <v>829</v>
      </c>
      <c r="P24" s="34">
        <v>886</v>
      </c>
      <c r="Q24" s="34">
        <v>999</v>
      </c>
      <c r="R24" s="34">
        <v>906</v>
      </c>
      <c r="S24" s="34">
        <v>1070</v>
      </c>
      <c r="T24" s="34">
        <v>854</v>
      </c>
      <c r="U24" s="34">
        <v>895</v>
      </c>
      <c r="V24" s="34">
        <v>1200</v>
      </c>
      <c r="W24" s="34">
        <v>881</v>
      </c>
      <c r="X24" s="34">
        <v>863</v>
      </c>
      <c r="Y24" s="34">
        <v>1151</v>
      </c>
      <c r="Z24" s="34">
        <v>983</v>
      </c>
    </row>
    <row r="25" spans="1:26" ht="12.75" x14ac:dyDescent="0.2">
      <c r="A25" s="45" t="s">
        <v>26</v>
      </c>
      <c r="B25" s="34">
        <v>826</v>
      </c>
      <c r="C25" s="34">
        <v>958</v>
      </c>
      <c r="D25" s="34">
        <v>929</v>
      </c>
      <c r="E25" s="34">
        <v>900</v>
      </c>
      <c r="F25" s="34">
        <v>1005</v>
      </c>
      <c r="G25" s="34">
        <v>995</v>
      </c>
      <c r="H25" s="34">
        <v>921</v>
      </c>
      <c r="I25" s="34">
        <v>842</v>
      </c>
      <c r="J25" s="34">
        <v>965</v>
      </c>
      <c r="K25" s="34">
        <v>903</v>
      </c>
      <c r="L25" s="34">
        <v>1021</v>
      </c>
      <c r="M25" s="34">
        <v>898</v>
      </c>
      <c r="N25" s="34">
        <v>990</v>
      </c>
      <c r="O25" s="34">
        <v>834</v>
      </c>
      <c r="P25" s="34">
        <v>890</v>
      </c>
      <c r="Q25" s="34">
        <v>998</v>
      </c>
      <c r="R25" s="34">
        <v>895</v>
      </c>
      <c r="S25" s="34">
        <v>1072</v>
      </c>
      <c r="T25" s="34">
        <v>865</v>
      </c>
      <c r="U25" s="34">
        <v>900</v>
      </c>
      <c r="V25" s="34">
        <v>1200</v>
      </c>
      <c r="W25" s="34">
        <v>888</v>
      </c>
      <c r="X25" s="34">
        <v>877</v>
      </c>
      <c r="Y25" s="34">
        <v>1136</v>
      </c>
      <c r="Z25" s="34">
        <v>991</v>
      </c>
    </row>
    <row r="26" spans="1:26" ht="14.25" x14ac:dyDescent="0.2">
      <c r="A26" s="45"/>
      <c r="B26" s="46"/>
      <c r="C26" s="46"/>
      <c r="D26" s="46"/>
      <c r="E26" s="47"/>
      <c r="F26" s="47"/>
      <c r="G26" s="47"/>
      <c r="H26" s="47"/>
      <c r="I26" s="47"/>
      <c r="J26" s="47"/>
      <c r="K26" s="47"/>
      <c r="L26" s="46"/>
      <c r="M26" s="46"/>
      <c r="N26" s="46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ht="12.75" x14ac:dyDescent="0.2">
      <c r="A27" s="8">
        <v>2026</v>
      </c>
      <c r="B27" s="4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1"/>
    </row>
    <row r="28" spans="1:26" ht="12.75" x14ac:dyDescent="0.2">
      <c r="A28" s="45" t="s">
        <v>38</v>
      </c>
      <c r="B28" s="37">
        <v>883</v>
      </c>
      <c r="C28" s="37">
        <v>964</v>
      </c>
      <c r="D28" s="37">
        <v>946</v>
      </c>
      <c r="E28" s="37">
        <v>856</v>
      </c>
      <c r="F28" s="37">
        <v>1017</v>
      </c>
      <c r="G28" s="37">
        <v>999</v>
      </c>
      <c r="H28" s="37">
        <v>934</v>
      </c>
      <c r="I28" s="37">
        <v>833</v>
      </c>
      <c r="J28" s="37">
        <v>962</v>
      </c>
      <c r="K28" s="37">
        <v>900</v>
      </c>
      <c r="L28" s="37">
        <v>1016</v>
      </c>
      <c r="M28" s="37">
        <v>896</v>
      </c>
      <c r="N28" s="37">
        <v>1001</v>
      </c>
      <c r="O28" s="37">
        <v>857</v>
      </c>
      <c r="P28" s="37">
        <v>870</v>
      </c>
      <c r="Q28" s="37">
        <v>1009</v>
      </c>
      <c r="R28" s="37">
        <v>899</v>
      </c>
      <c r="S28" s="37">
        <v>1082</v>
      </c>
      <c r="T28" s="37">
        <v>866</v>
      </c>
      <c r="U28" s="37">
        <v>912</v>
      </c>
      <c r="V28" s="37">
        <v>1236</v>
      </c>
      <c r="W28" s="37">
        <v>890</v>
      </c>
      <c r="X28" s="37">
        <v>871</v>
      </c>
      <c r="Y28" s="37">
        <v>1108</v>
      </c>
      <c r="Z28" s="37">
        <v>941</v>
      </c>
    </row>
    <row r="29" spans="1:26" ht="12.75" x14ac:dyDescent="0.2">
      <c r="A29" s="49" t="s">
        <v>35</v>
      </c>
      <c r="B29" s="38">
        <v>857</v>
      </c>
      <c r="C29" s="38">
        <v>951</v>
      </c>
      <c r="D29" s="38">
        <v>940</v>
      </c>
      <c r="E29" s="38">
        <v>861</v>
      </c>
      <c r="F29" s="38">
        <v>1009</v>
      </c>
      <c r="G29" s="38">
        <v>988</v>
      </c>
      <c r="H29" s="38">
        <v>925</v>
      </c>
      <c r="I29" s="38">
        <v>844</v>
      </c>
      <c r="J29" s="38">
        <v>958</v>
      </c>
      <c r="K29" s="38">
        <v>915</v>
      </c>
      <c r="L29" s="38">
        <v>1021</v>
      </c>
      <c r="M29" s="38">
        <v>885</v>
      </c>
      <c r="N29" s="38">
        <v>1009</v>
      </c>
      <c r="O29" s="38">
        <v>858</v>
      </c>
      <c r="P29" s="38">
        <v>886</v>
      </c>
      <c r="Q29" s="38">
        <v>1015</v>
      </c>
      <c r="R29" s="38">
        <v>921</v>
      </c>
      <c r="S29" s="38">
        <v>1079</v>
      </c>
      <c r="T29" s="38">
        <v>867</v>
      </c>
      <c r="U29" s="38">
        <v>896</v>
      </c>
      <c r="V29" s="38">
        <v>1213</v>
      </c>
      <c r="W29" s="38">
        <v>896</v>
      </c>
      <c r="X29" s="38">
        <v>867</v>
      </c>
      <c r="Y29" s="38">
        <v>1125</v>
      </c>
      <c r="Z29" s="38">
        <v>918</v>
      </c>
    </row>
    <row r="30" spans="1:26" ht="15" x14ac:dyDescent="0.25">
      <c r="A30" s="17"/>
      <c r="B30" s="18"/>
      <c r="C30" s="18"/>
      <c r="D30" s="18"/>
      <c r="E30" s="19"/>
      <c r="F30" s="19"/>
      <c r="G30" s="19"/>
      <c r="H30" s="19"/>
      <c r="I30" s="19"/>
      <c r="J30" s="19"/>
      <c r="K30" s="19"/>
      <c r="L30" s="18"/>
      <c r="M30" s="18"/>
      <c r="N30" s="18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8" customHeight="1" x14ac:dyDescent="0.2">
      <c r="A31" s="15" t="s">
        <v>47</v>
      </c>
      <c r="B31" s="16">
        <f>B11/B10*100</f>
        <v>104.31654676258992</v>
      </c>
      <c r="C31" s="16">
        <f t="shared" ref="C31:Z31" si="0">C11/C10*100</f>
        <v>102.90322580645162</v>
      </c>
      <c r="D31" s="16">
        <f t="shared" si="0"/>
        <v>101.83585313174946</v>
      </c>
      <c r="E31" s="16">
        <f t="shared" si="0"/>
        <v>98.171428571428578</v>
      </c>
      <c r="F31" s="16">
        <f t="shared" si="0"/>
        <v>102.11693548387098</v>
      </c>
      <c r="G31" s="16">
        <f t="shared" si="0"/>
        <v>103.76175548589342</v>
      </c>
      <c r="H31" s="16">
        <f t="shared" si="0"/>
        <v>105.68828213879409</v>
      </c>
      <c r="I31" s="16">
        <f t="shared" si="0"/>
        <v>97.671711292200243</v>
      </c>
      <c r="J31" s="16">
        <f t="shared" si="0"/>
        <v>102.12765957446808</v>
      </c>
      <c r="K31" s="16">
        <f t="shared" si="0"/>
        <v>99.561403508771932</v>
      </c>
      <c r="L31" s="16">
        <f t="shared" si="0"/>
        <v>106.82056663168939</v>
      </c>
      <c r="M31" s="16">
        <f t="shared" si="0"/>
        <v>94.179894179894177</v>
      </c>
      <c r="N31" s="16">
        <f t="shared" si="0"/>
        <v>104.03726708074534</v>
      </c>
      <c r="O31" s="16">
        <f t="shared" si="0"/>
        <v>103.7484885126965</v>
      </c>
      <c r="P31" s="16">
        <f t="shared" si="0"/>
        <v>99.772727272727266</v>
      </c>
      <c r="Q31" s="16">
        <f t="shared" si="0"/>
        <v>102.63691683569979</v>
      </c>
      <c r="R31" s="16">
        <f t="shared" si="0"/>
        <v>101.33630289532294</v>
      </c>
      <c r="S31" s="16">
        <f t="shared" si="0"/>
        <v>103.05052430886559</v>
      </c>
      <c r="T31" s="16">
        <f t="shared" si="0"/>
        <v>101.28654970760233</v>
      </c>
      <c r="U31" s="16">
        <f t="shared" si="0"/>
        <v>105.23864959254948</v>
      </c>
      <c r="V31" s="16">
        <f t="shared" si="0"/>
        <v>95.178849144634526</v>
      </c>
      <c r="W31" s="16">
        <f t="shared" si="0"/>
        <v>101.01809954751131</v>
      </c>
      <c r="X31" s="16">
        <f t="shared" si="0"/>
        <v>100.46242774566474</v>
      </c>
      <c r="Y31" s="16">
        <f t="shared" si="0"/>
        <v>99.821268990169798</v>
      </c>
      <c r="Z31" s="16">
        <f t="shared" si="0"/>
        <v>96.871741397288844</v>
      </c>
    </row>
    <row r="32" spans="1:26" ht="15" x14ac:dyDescent="0.25">
      <c r="L32"/>
      <c r="M32"/>
      <c r="N32"/>
    </row>
    <row r="34" spans="2:26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</sheetData>
  <mergeCells count="29"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2026-03-31T10:39:10Z</dcterms:modified>
</cp:coreProperties>
</file>